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CE2425FC-BAD6-4D71-B4EF-2BAB06E88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<sst xmlns="http://schemas.openxmlformats.org/spreadsheetml/2006/main" count="16" uniqueCount="10">
  <si>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</si>
  <si>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</si>
  <si>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</si>
  <si>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</si>
  <si>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</si>
  <si>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</si>
  <si>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</si>
  <si>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</si>
  <si>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қаңтар-сәуір 2025 ж.*</t>
  </si>
  <si>
    <t>қаңтар-сәуір 2026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</si>
</sst>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қаңтар-сәуір 2025 ж.*</c:v>
                </c:pt>
                <c:pt idx="1">
                  <c:v>қаңтар-сәуір 2026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қаңтар-сәуір 2025 ж.*</c:v>
                </c:pt>
                <c:pt idx="1">
                  <c:v>қаңтар-сәуір 2026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қаңтар-сәуір 2025 ж.*</c:v>
                </c:pt>
                <c:pt idx="1">
                  <c:v>қаңтар-сәуір 2026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қаңтар-сәуір 2025 ж.*</c:v>
                </c:pt>
                <c:pt idx="1">
                  <c:v>қаңтар-сәуір 2026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W27"/>
  <sheetViews>
    <sheetView tabSelected="1" zoomScale="85" zoomScaleNormal="85" workbookViewId="0">
      <selection activeCell="B10" sqref="B10"/>
    </sheetView>
  </sheetViews>
  <sheetFormatPr defaultRowHeight="15"/>
  <cols>
    <col min="2" max="3" width="16.42578125" customWidth="1"/>
    <col min="4" max="4" width="21.28515625" customWidth="1"/>
  </cols>
  <sheetData>
    <row r="7" spans="2:6">
      <c r="B7" s="1"/>
      <c r="E7" s="7"/>
    </row>
    <row r="8" spans="2:6">
      <c r="B8" s="1"/>
      <c r="E8" s="7"/>
    </row>
    <row r="9" spans="2:6">
      <c r="B9" s="1"/>
      <c r="E9" s="7"/>
    </row>
    <row r="10" spans="2:6" ht="35.25" customHeight="1">
      <c r="B10" s="9"/>
      <c r="C10" s="9" t="s">
        <v>8</v>
      </c>
      <c r="D10" s="9" t="s">
        <v>9</v>
      </c>
      <c r="E10" s="7"/>
    </row>
    <row r="11" spans="2:6" ht="30">
      <c r="B11" s="2" t="s">
        <v>0</v>
      </c>
      <c r="C11" s="10">
        <v>8716422.3955099992</v>
      </c>
      <c r="D11" s="10">
        <v>9874689.9177700002</v>
      </c>
      <c r="E11" s="7"/>
    </row>
    <row r="12" spans="2:6">
      <c r="B12" s="3" t="s">
        <v>1</v>
      </c>
      <c r="C12" s="10">
        <v>14417.362950000001</v>
      </c>
      <c r="D12" s="12">
        <v>25817.36622</v>
      </c>
      <c r="E12" s="7"/>
    </row>
    <row r="13" spans="2:6">
      <c r="B13" s="3" t="s">
        <v>2</v>
      </c>
      <c r="C13" s="10">
        <v>309816.95916999999</v>
      </c>
      <c r="D13" s="12">
        <v>405654.95370999997</v>
      </c>
      <c r="E13" s="7"/>
      <c r="F13" t="s">
        <v>5</v>
      </c>
    </row>
    <row r="14" spans="2:6">
      <c r="B14" s="3" t="s">
        <v>3</v>
      </c>
      <c r="C14" s="10">
        <v>675533.01110999996</v>
      </c>
      <c r="D14" s="12">
        <v>789746.48043999996</v>
      </c>
      <c r="E14" s="7"/>
    </row>
    <row r="15" spans="2:6">
      <c r="B15" s="4" t="s">
        <v>4</v>
      </c>
      <c r="C15" s="11">
        <v>7716655.0622800002</v>
      </c>
      <c r="D15" s="13">
        <v>8653471.1173999999</v>
      </c>
      <c r="E15" s="7"/>
    </row>
    <row r="16" spans="2:6">
      <c r="B16" s="1"/>
      <c r="C16" s="5"/>
      <c r="E16" s="7"/>
      <c r="F16" t="s">
        <v>5</v>
      </c>
    </row>
    <row r="17" spans="2:23">
      <c r="B17" s="1"/>
      <c r="C17" s="5"/>
      <c r="E17" s="7"/>
    </row>
    <row r="18" spans="2:23">
      <c r="B18" s="1"/>
      <c r="C18" s="5"/>
      <c r="E18" s="7"/>
    </row>
    <row r="19" spans="2:23">
      <c r="B19" s="1"/>
      <c r="C19" s="5"/>
      <c r="E19" s="7"/>
    </row>
    <row r="20" spans="2:23">
      <c r="B20" s="1"/>
      <c r="C20" s="5"/>
      <c r="E20" s="7"/>
    </row>
    <row r="21" spans="2:23" ht="35.25" customHeight="1">
      <c r="B21" s="6"/>
      <c r="C21" s="9" t="s">
        <v>8</v>
      </c>
      <c r="D21" s="9" t="s">
        <v>9</v>
      </c>
      <c r="E21" s="7"/>
    </row>
    <row r="22" spans="2:23">
      <c r="B22" s="3" t="s">
        <v>1</v>
      </c>
      <c r="C22" s="7">
        <f>C12/C11*100</f>
        <v>0.16540459257030349</v>
      </c>
      <c r="D22" s="7">
        <f>D12/D11*100</f>
        <v>0.26144989295856624</v>
      </c>
      <c r="E22" s="7"/>
    </row>
    <row r="23" spans="2:23">
      <c r="B23" s="3" t="s">
        <v>2</v>
      </c>
      <c r="C23" s="7">
        <f>C13/C11*100</f>
        <v>3.5544050656562125</v>
      </c>
      <c r="D23" s="7">
        <f>D13/D11*100</f>
        <v>4.1080272604814008</v>
      </c>
      <c r="E23" s="7"/>
    </row>
    <row r="24" spans="2:23">
      <c r="B24" s="3" t="s">
        <v>6</v>
      </c>
      <c r="C24" s="7">
        <f>C14/C11*100</f>
        <v>7.7501178861866569</v>
      </c>
      <c r="D24" s="7">
        <f>D14/D11*100</f>
        <v>7.9976838464447528</v>
      </c>
      <c r="E24" s="7"/>
      <c r="W24" t="s">
        <v>5</v>
      </c>
    </row>
    <row r="25" spans="2:23">
      <c r="B25" s="4" t="s">
        <v>7</v>
      </c>
      <c r="C25" s="8">
        <f>C15/C11*100</f>
        <v>88.530072455586833</v>
      </c>
      <c r="D25" s="8">
        <f>D15/D11*100</f>
        <v>87.632839000115283</v>
      </c>
      <c r="E25" s="7"/>
    </row>
    <row r="26" spans="2:23">
      <c r="B26" s="1"/>
      <c r="E26" s="7"/>
    </row>
    <row r="27" spans="2:23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2026-06-03T12:05:55Z</dcterms:modified>
</cp:coreProperties>
</file>